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ul Itératif" sheetId="1" r:id="rId1"/>
  </sheets>
  <definedNames>
    <definedName name="CA">'Calcul Itératif'!$C$13</definedName>
    <definedName name="CA_4">'Calcul Itératif'!$C$13</definedName>
    <definedName name="CA_5">#REF!</definedName>
    <definedName name="Capacite">#REF!</definedName>
    <definedName name="ChFixe">#REF!</definedName>
    <definedName name="ChFixes">#REF!</definedName>
    <definedName name="ChVar">#REF!</definedName>
    <definedName name="Comm">'Calcul Itératif'!$C$15</definedName>
    <definedName name="Comm_5">#REF!</definedName>
    <definedName name="CtDepart">#REF!</definedName>
    <definedName name="CtEqupt">#REF!</definedName>
    <definedName name="CtFixeLiv">#REF!</definedName>
    <definedName name="CtIngredient">#REF!</definedName>
    <definedName name="CtKm">#REF!</definedName>
    <definedName name="CtLivraison">#REF!</definedName>
    <definedName name="CtLocation">#REF!</definedName>
    <definedName name="CtMP">#REF!</definedName>
    <definedName name="CtPrep">#REF!</definedName>
    <definedName name="CtPreparation">#REF!</definedName>
    <definedName name="CtTotal">#REF!</definedName>
    <definedName name="CtUFromage">#REF!</definedName>
    <definedName name="CtUJambon">#REF!</definedName>
    <definedName name="CtUPrep">#REF!</definedName>
    <definedName name="CtUSalade">#REF!</definedName>
    <definedName name="CtVarLiv">#REF!</definedName>
    <definedName name="CV">#REF!</definedName>
    <definedName name="Demande">#REF!</definedName>
    <definedName name="FG">#REF!</definedName>
    <definedName name="FraisSiege">#REF!</definedName>
    <definedName name="FraisStruct">#REF!</definedName>
    <definedName name="MargeBr">'Calcul Itératif'!$C$14</definedName>
    <definedName name="MargeBr_5">#REF!</definedName>
    <definedName name="MargeCV">#REF!</definedName>
    <definedName name="MgCtVar">#REF!</definedName>
    <definedName name="Prix">#REF!</definedName>
    <definedName name="Prix_1">#REF!</definedName>
    <definedName name="PxVente">#REF!</definedName>
    <definedName name="Remb">#REF!</definedName>
    <definedName name="RN">'Calcul Itératif'!$C$18</definedName>
    <definedName name="RN_1">#REF!</definedName>
    <definedName name="RN_4">'Calcul Itératif'!$C$18</definedName>
    <definedName name="RN_5">#REF!</definedName>
    <definedName name="TrajetKm">#REF!</definedName>
    <definedName name="TxComm">'Calcul Itératif'!$C$10</definedName>
    <definedName name="TxComm_5">#REF!</definedName>
    <definedName name="TxMarge">'Calcul Itératif'!$C$7</definedName>
    <definedName name="TxMarge_5">#REF!</definedName>
    <definedName name="TxMgCtVar">#REF!</definedName>
    <definedName name="Ventes">#REF!</definedName>
    <definedName name="VentFixe">'Calcul Itératif'!$C$5</definedName>
    <definedName name="VentFixe_5">#REF!</definedName>
    <definedName name="VentVar">'Calcul Itératif'!$C$6</definedName>
    <definedName name="VentVar_5">#REF!</definedName>
    <definedName name="_xlnm.Print_Area" localSheetId="0">'Calcul Itératif'!$A$1:$C$18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<sst xmlns="http://schemas.openxmlformats.org/spreadsheetml/2006/main" count="21" uniqueCount="21">
  <si>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Paramètres</t>
  </si>
  <si>
    <t>Variables contrôlables</t>
  </si>
  <si>
    <t>Variables intermédiaires</t>
  </si>
  <si>
    <t>Critères</t>
  </si>
  <si>
    <t>Résultat net</t>
  </si>
  <si>
    <t>RN</t>
  </si>
  <si>
    <t>Chiffre d'affaires</t>
  </si>
  <si>
    <t>CA</t>
  </si>
  <si>
    <t>Marge brute</t>
  </si>
  <si>
    <t>Ventes fixes</t>
  </si>
  <si>
    <t>VentFixe</t>
  </si>
  <si>
    <t>Ventes variables</t>
  </si>
  <si>
    <t>VentVar</t>
  </si>
  <si>
    <t>Taux de marge</t>
  </si>
  <si>
    <t>TxMarge</t>
  </si>
  <si>
    <t>Taux de commission</t>
  </si>
  <si>
    <t>TxComm</t>
  </si>
  <si>
    <t>MargeBr</t>
  </si>
  <si>
    <t>Commissions</t>
  </si>
  <si>
    <t>Comm</t>
  </si>
  <si>
    <t>Commissions - calculs itératifs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</si>
</sst>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_-* #,##0.000\ _€_-;\-* #,##0.000\ _€_-;_-* \-??\ _€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" xfId="15" applyFont="1" applyFill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/>
    </xf>
    <xf numFmtId="166" fontId="0" fillId="0" borderId="1" xfId="15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tabSelected="1" workbookViewId="0" topLeftCell="A1">
      <selection activeCell="C18" sqref="C18"/>
    </sheetView>
  </sheetViews>
  <sheetFormatPr defaultColWidth="11.421875" defaultRowHeight="12.75"/>
  <cols>
    <col min="1" max="1" width="23.57421875" style="0" customWidth="1"/>
    <col min="2" max="2" width="9.8515625" style="0" customWidth="1"/>
    <col min="3" max="3" width="12.00390625" style="0" customWidth="1"/>
  </cols>
  <sheetData>
    <row r="2" spans="1:3" ht="12.75">
      <c r="A2" s="6" t="s">
        <v>20</v>
      </c>
      <c r="B2" s="6"/>
      <c r="C2" s="6"/>
    </row>
    <row r="4" ht="12.75">
      <c r="A4" s="1" t="s">
        <v>0</v>
      </c>
    </row>
    <row r="5" spans="1:3" ht="12.75">
      <c r="A5" s="2" t="s">
        <v>9</v>
      </c>
      <c r="B5" s="2" t="s">
        <v>10</v>
      </c>
      <c r="C5" s="3">
        <v>1000</v>
      </c>
    </row>
    <row r="6" spans="1:3" ht="12.75">
      <c r="A6" s="2" t="s">
        <v>11</v>
      </c>
      <c r="B6" s="2" t="s">
        <v>12</v>
      </c>
      <c r="C6" s="3">
        <v>10</v>
      </c>
    </row>
    <row r="7" spans="1:3" ht="12.75">
      <c r="A7" s="2" t="s">
        <v>13</v>
      </c>
      <c r="B7" s="2" t="s">
        <v>14</v>
      </c>
      <c r="C7" s="3">
        <v>0.15</v>
      </c>
    </row>
    <row r="8" ht="12.75">
      <c r="C8" s="4"/>
    </row>
    <row r="9" spans="1:3" ht="12.75">
      <c r="A9" s="1" t="s">
        <v>1</v>
      </c>
      <c r="C9" s="4"/>
    </row>
    <row r="10" spans="1:3" ht="12.75">
      <c r="A10" s="2" t="s">
        <v>15</v>
      </c>
      <c r="B10" s="2" t="s">
        <v>16</v>
      </c>
      <c r="C10" s="5">
        <v>0.025</v>
      </c>
    </row>
    <row r="11" ht="12.75">
      <c r="C11" s="4"/>
    </row>
    <row r="12" spans="1:3" ht="12.75">
      <c r="A12" s="1" t="s">
        <v>2</v>
      </c>
      <c r="C12" s="4"/>
    </row>
    <row r="13" spans="1:3" ht="12.75">
      <c r="A13" s="2" t="s">
        <v>6</v>
      </c>
      <c r="B13" s="2" t="s">
        <v>7</v>
      </c>
      <c r="C13" s="3">
        <f>VentFixe+VentVar*Comm</f>
        <v>1333.333333332525</v>
      </c>
    </row>
    <row r="14" spans="1:3" ht="12.75">
      <c r="A14" s="2" t="s">
        <v>8</v>
      </c>
      <c r="B14" s="2" t="s">
        <v>17</v>
      </c>
      <c r="C14" s="3">
        <f>CA*TxMarge</f>
        <v>199.99999999987872</v>
      </c>
    </row>
    <row r="15" spans="1:3" ht="12.75">
      <c r="A15" s="2" t="s">
        <v>18</v>
      </c>
      <c r="B15" s="2" t="s">
        <v>19</v>
      </c>
      <c r="C15" s="3">
        <f>CA*TxComm</f>
        <v>33.33333333331313</v>
      </c>
    </row>
    <row r="16" ht="12.75">
      <c r="C16" s="4"/>
    </row>
    <row r="17" spans="1:3" ht="12.75">
      <c r="A17" s="1" t="s">
        <v>3</v>
      </c>
      <c r="C17" s="4"/>
    </row>
    <row r="18" spans="1:3" ht="12.75">
      <c r="A18" s="2" t="s">
        <v>4</v>
      </c>
      <c r="B18" s="2" t="s">
        <v>5</v>
      </c>
      <c r="C18" s="3">
        <f>MargeBr-Comm</f>
        <v>166.6666666665656</v>
      </c>
    </row>
  </sheetData>
  <mergeCells count="1">
    <mergeCell ref="A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dcterms:created xsi:type="dcterms:W3CDTF">2007-12-28T10:54:37Z</dcterms:created>
  <dcterms:modified xsi:type="dcterms:W3CDTF">2009-10-10T17:56:16Z</dcterms:modified>
  <cp:category/>
  <cp:version/>
  <cp:contentType/>
  <cp:contentStatus/>
</cp:coreProperties>
</file>